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9440" windowHeight="11160" activeTab="1"/>
  </bookViews>
  <sheets>
    <sheet name="rozpočtové opatření" sheetId="1" r:id="rId1"/>
    <sheet name="zdůvodnění rozpočtového opatřen" sheetId="2" r:id="rId2"/>
    <sheet name="3" sheetId="3" r:id="rId3"/>
    <sheet name="4" sheetId="4" r:id="rId4"/>
  </sheets>
  <calcPr calcId="125725"/>
</workbook>
</file>

<file path=xl/calcChain.xml><?xml version="1.0" encoding="utf-8"?>
<calcChain xmlns="http://schemas.openxmlformats.org/spreadsheetml/2006/main">
  <c r="H24" i="1"/>
  <c r="H14"/>
</calcChain>
</file>

<file path=xl/sharedStrings.xml><?xml version="1.0" encoding="utf-8"?>
<sst xmlns="http://schemas.openxmlformats.org/spreadsheetml/2006/main" count="74" uniqueCount="50">
  <si>
    <t>Obec Brnířov</t>
  </si>
  <si>
    <t>IČO 00572608</t>
  </si>
  <si>
    <t>SU</t>
  </si>
  <si>
    <t>AU</t>
  </si>
  <si>
    <t>UZ</t>
  </si>
  <si>
    <t>org.</t>
  </si>
  <si>
    <t>OdPa</t>
  </si>
  <si>
    <t>Položka</t>
  </si>
  <si>
    <t>Změna rozpočtu</t>
  </si>
  <si>
    <t>Text rozpočtu</t>
  </si>
  <si>
    <t>Zdroj krytí</t>
  </si>
  <si>
    <t>Zdroj krytí - vysvětlivky:  D - dotace, Z - zdroj min. období, U-úvěr, R-rezervy rozpočtu</t>
  </si>
  <si>
    <t>Rozpočtové změny jsou kryty rezervami rozpočtu a dále volnými zdroji obce na běžném účtu.</t>
  </si>
  <si>
    <t>Rozpočtové opatření je k nahlédnutí na obecním úřadě.</t>
  </si>
  <si>
    <t xml:space="preserve">                                                                                                           Zdeněk Šup</t>
  </si>
  <si>
    <t xml:space="preserve">                                                                                                           starosta obce                                                            </t>
  </si>
  <si>
    <t>Zdůvodnění</t>
  </si>
  <si>
    <t>Brnířov 41</t>
  </si>
  <si>
    <t>Příjmy</t>
  </si>
  <si>
    <t>Výdaje</t>
  </si>
  <si>
    <t>Příloha č. 1 k rozpočtovému opatření</t>
  </si>
  <si>
    <t>změna příjmů celkem</t>
  </si>
  <si>
    <t>změna výdajů celkem</t>
  </si>
  <si>
    <r>
      <t xml:space="preserve">                                </t>
    </r>
    <r>
      <rPr>
        <b/>
        <u/>
        <sz val="18"/>
        <color theme="1"/>
        <rFont val="Calibri"/>
        <family val="2"/>
        <charset val="238"/>
        <scheme val="minor"/>
      </rPr>
      <t xml:space="preserve"> Rozpočtové  opatření    č.   1/2019</t>
    </r>
  </si>
  <si>
    <t>Rozpočtové opatření bylo schváleno Zastupitelstvem obce Brnířov na jeho pravidelném zasedání dne 25. 2. 2019.</t>
  </si>
  <si>
    <t>V Brnířově 25. 2. 2019</t>
  </si>
  <si>
    <t>Prodej obecní parcely</t>
  </si>
  <si>
    <t>Příspěvek stavebníka na zasíťování</t>
  </si>
  <si>
    <t>Příspěvek na administrativní služby</t>
  </si>
  <si>
    <t>Příspěvky související s prodejem parcely</t>
  </si>
  <si>
    <t>Lesy - pěstební činnost</t>
  </si>
  <si>
    <t>Lesní hospodářství - nákup služeb</t>
  </si>
  <si>
    <t>náklady na pěstební činnost</t>
  </si>
  <si>
    <t>Poplatek za komunální odpad</t>
  </si>
  <si>
    <t>Poplatek za provoz systému shromažďování, sběru….</t>
  </si>
  <si>
    <t>SDH - stavby</t>
  </si>
  <si>
    <t>Správa - opravy a udržování</t>
  </si>
  <si>
    <t>Poplatek za provoz, shromažďování….</t>
  </si>
  <si>
    <t>změna položky</t>
  </si>
  <si>
    <t>Vodovod - opravy a udržování</t>
  </si>
  <si>
    <t>Vodovod- tvorba rezervy fin. prostředků na opravy vodovodu</t>
  </si>
  <si>
    <t>vyšší těžba</t>
  </si>
  <si>
    <t>Vyvěšeno současně i na elektronické úřední desce   dne 8.3.2019</t>
  </si>
  <si>
    <t>oprava vodovodu</t>
  </si>
  <si>
    <t>čerpání rezervy fin. pr. Na opravu vodovodu</t>
  </si>
  <si>
    <t>Vyšší rozpočet + přesun z par. 6171</t>
  </si>
  <si>
    <t>Přesun na par. 5512 - upřesnění par.</t>
  </si>
  <si>
    <t>Zdůvodnění rozpočtového opatření č. 1/2019</t>
  </si>
  <si>
    <t>Nájemné z pozemků</t>
  </si>
  <si>
    <t>změna paragrafu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</si>
</sst>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1" xfId="0" applyBorder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2" xfId="0" applyBorder="1"/>
    <xf numFmtId="14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  <xf numFmtId="14" fontId="0" fillId="0" borderId="0" xfId="0" applyNumberFormat="1"/>
    <xf numFmtId="2" fontId="0" fillId="0" borderId="0" xfId="0" applyNumberFormat="1"/>
    <xf numFmtId="2" fontId="4" fillId="0" borderId="0" xfId="0" applyNumberFormat="1" applyFont="1"/>
    <xf numFmtId="2" fontId="4" fillId="0" borderId="0" xfId="0" applyNumberFormat="1" applyFont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809625</xdr:colOff>
      <xdr:row>0</xdr:row>
      <xdr:rowOff>904875</xdr:rowOff>
    </xdr:to>
    <xdr:pic>
      <xdr:nvPicPr>
        <xdr:cNvPr id="1027" name="obrázek 1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4550" y="0"/>
          <a:ext cx="809625" cy="904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B25" sqref="B25"/>
    </sheetView>
  </sheetViews>
  <sheetFormatPr defaultRowHeight="15"/>
  <cols>
    <col min="1" max="1" width="5.7109375" customWidth="1"/>
    <col min="2" max="2" width="6.28515625" customWidth="1"/>
    <col min="3" max="3" width="6.140625" customWidth="1"/>
    <col min="4" max="5" width="4" customWidth="1"/>
    <col min="6" max="6" width="5.7109375" customWidth="1"/>
    <col min="7" max="7" width="7" customWidth="1"/>
    <col min="8" max="8" width="14.140625" customWidth="1"/>
    <col min="9" max="9" width="47.28515625" customWidth="1"/>
    <col min="10" max="10" width="10.140625" customWidth="1"/>
  </cols>
  <sheetData>
    <row r="1" spans="1:11" ht="106.5" customHeight="1">
      <c r="D1" s="1"/>
      <c r="H1" s="1" t="s">
        <v>0</v>
      </c>
    </row>
    <row r="2" spans="1:11" ht="18.75">
      <c r="D2" s="1"/>
      <c r="H2" s="1" t="s">
        <v>1</v>
      </c>
    </row>
    <row r="3" spans="1:11" ht="23.25">
      <c r="B3" s="2" t="s">
        <v>23</v>
      </c>
    </row>
    <row r="4" spans="1:11" ht="15.75" thickBot="1">
      <c r="A4" s="9"/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/>
    </row>
    <row r="5" spans="1:11" ht="15.75" thickTop="1">
      <c r="A5" t="s">
        <v>18</v>
      </c>
      <c r="H5" s="13"/>
    </row>
    <row r="6" spans="1:11">
      <c r="G6">
        <v>1337</v>
      </c>
      <c r="H6" s="13">
        <v>-200000</v>
      </c>
      <c r="I6" t="s">
        <v>33</v>
      </c>
    </row>
    <row r="7" spans="1:11">
      <c r="G7">
        <v>1340</v>
      </c>
      <c r="H7" s="13">
        <v>200000</v>
      </c>
      <c r="I7" t="s">
        <v>34</v>
      </c>
    </row>
    <row r="8" spans="1:11">
      <c r="F8">
        <v>1019</v>
      </c>
      <c r="G8">
        <v>2131</v>
      </c>
      <c r="H8" s="13">
        <v>-40000</v>
      </c>
      <c r="I8" t="s">
        <v>48</v>
      </c>
    </row>
    <row r="9" spans="1:11">
      <c r="F9">
        <v>3639</v>
      </c>
      <c r="G9">
        <v>2131</v>
      </c>
      <c r="H9" s="13">
        <v>40000</v>
      </c>
      <c r="I9" t="s">
        <v>48</v>
      </c>
    </row>
    <row r="10" spans="1:11">
      <c r="F10">
        <v>3639</v>
      </c>
      <c r="G10">
        <v>3111</v>
      </c>
      <c r="H10" s="13">
        <v>489445</v>
      </c>
      <c r="I10" t="s">
        <v>26</v>
      </c>
    </row>
    <row r="11" spans="1:11">
      <c r="F11">
        <v>3639</v>
      </c>
      <c r="G11">
        <v>3122</v>
      </c>
      <c r="H11" s="13">
        <v>80000</v>
      </c>
      <c r="I11" t="s">
        <v>27</v>
      </c>
    </row>
    <row r="12" spans="1:11">
      <c r="F12">
        <v>6171</v>
      </c>
      <c r="G12">
        <v>2111</v>
      </c>
      <c r="H12" s="13">
        <v>30000</v>
      </c>
      <c r="I12" t="s">
        <v>28</v>
      </c>
    </row>
    <row r="13" spans="1:11">
      <c r="H13" s="13"/>
    </row>
    <row r="14" spans="1:11">
      <c r="A14" s="4" t="s">
        <v>21</v>
      </c>
      <c r="B14" s="4"/>
      <c r="C14" s="4"/>
      <c r="D14" s="4"/>
      <c r="E14" s="4"/>
      <c r="F14" s="4"/>
      <c r="G14" s="4"/>
      <c r="H14" s="14">
        <f>SUM(H5:H13)</f>
        <v>599445</v>
      </c>
    </row>
    <row r="15" spans="1:11">
      <c r="H15" s="13"/>
    </row>
    <row r="16" spans="1:11">
      <c r="A16" t="s">
        <v>19</v>
      </c>
      <c r="F16">
        <v>1031</v>
      </c>
      <c r="G16">
        <v>5169</v>
      </c>
      <c r="H16" s="11">
        <v>238000</v>
      </c>
      <c r="I16" t="s">
        <v>30</v>
      </c>
      <c r="J16" s="5"/>
    </row>
    <row r="17" spans="1:10">
      <c r="F17">
        <v>1032</v>
      </c>
      <c r="G17">
        <v>5169</v>
      </c>
      <c r="H17" s="11">
        <v>120000</v>
      </c>
      <c r="I17" t="s">
        <v>31</v>
      </c>
      <c r="J17" s="5"/>
    </row>
    <row r="18" spans="1:10">
      <c r="F18">
        <v>2310</v>
      </c>
      <c r="G18">
        <v>5171</v>
      </c>
      <c r="H18" s="11">
        <v>133824</v>
      </c>
      <c r="I18" t="s">
        <v>39</v>
      </c>
      <c r="J18" s="5"/>
    </row>
    <row r="19" spans="1:10">
      <c r="F19">
        <v>2310</v>
      </c>
      <c r="G19">
        <v>5901</v>
      </c>
      <c r="H19" s="11">
        <v>-133824</v>
      </c>
      <c r="I19" t="s">
        <v>40</v>
      </c>
      <c r="J19" s="5"/>
    </row>
    <row r="20" spans="1:10">
      <c r="F20">
        <v>5512</v>
      </c>
      <c r="G20">
        <v>6121</v>
      </c>
      <c r="H20" s="11">
        <v>670000</v>
      </c>
      <c r="I20" t="s">
        <v>35</v>
      </c>
      <c r="J20" s="5"/>
    </row>
    <row r="21" spans="1:10">
      <c r="F21">
        <v>6171</v>
      </c>
      <c r="G21">
        <v>5171</v>
      </c>
      <c r="H21" s="11">
        <v>-450000</v>
      </c>
      <c r="I21" t="s">
        <v>36</v>
      </c>
      <c r="J21" s="5"/>
    </row>
    <row r="22" spans="1:10">
      <c r="G22">
        <v>8115</v>
      </c>
      <c r="H22" s="11">
        <v>21445</v>
      </c>
      <c r="J22" s="5"/>
    </row>
    <row r="23" spans="1:10">
      <c r="H23" s="11"/>
      <c r="J23" s="5"/>
    </row>
    <row r="24" spans="1:10">
      <c r="A24" s="4" t="s">
        <v>22</v>
      </c>
      <c r="B24" s="4"/>
      <c r="C24" s="4"/>
      <c r="D24" s="4"/>
      <c r="E24" s="4"/>
      <c r="F24" s="4"/>
      <c r="G24" s="4"/>
      <c r="H24" s="15">
        <f>SUM(H16:H23)</f>
        <v>599445</v>
      </c>
      <c r="J24" s="5"/>
    </row>
    <row r="25" spans="1:10">
      <c r="A25" s="4"/>
      <c r="B25" s="4"/>
      <c r="C25" s="4"/>
      <c r="D25" s="4"/>
      <c r="E25" s="4"/>
      <c r="F25" s="4"/>
      <c r="G25" s="4"/>
      <c r="H25" s="15"/>
      <c r="J25" s="5"/>
    </row>
    <row r="27" spans="1:10">
      <c r="B27" t="s">
        <v>11</v>
      </c>
    </row>
    <row r="28" spans="1:10">
      <c r="B28" t="s">
        <v>12</v>
      </c>
    </row>
    <row r="29" spans="1:10" ht="20.25" customHeight="1">
      <c r="B29" t="s">
        <v>24</v>
      </c>
    </row>
    <row r="30" spans="1:10">
      <c r="B30" t="s">
        <v>42</v>
      </c>
      <c r="I30" s="10"/>
    </row>
    <row r="31" spans="1:10">
      <c r="B31" t="s">
        <v>13</v>
      </c>
    </row>
    <row r="34" spans="2:2">
      <c r="B34" t="s">
        <v>14</v>
      </c>
    </row>
    <row r="35" spans="2:2">
      <c r="B35" t="s">
        <v>15</v>
      </c>
    </row>
  </sheetData>
  <pageMargins left="0.7" right="0.7" top="0.78740157499999996" bottom="0.78740157499999996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C27" sqref="C27"/>
    </sheetView>
  </sheetViews>
  <sheetFormatPr defaultRowHeight="15"/>
  <cols>
    <col min="4" max="4" width="47.42578125" customWidth="1"/>
    <col min="5" max="5" width="35.85546875" customWidth="1"/>
  </cols>
  <sheetData>
    <row r="1" spans="1:5">
      <c r="A1" t="s">
        <v>20</v>
      </c>
    </row>
    <row r="2" spans="1:5" ht="18.75">
      <c r="D2" s="6" t="s">
        <v>0</v>
      </c>
    </row>
    <row r="3" spans="1:5">
      <c r="D3" s="5" t="s">
        <v>17</v>
      </c>
    </row>
    <row r="4" spans="1:5" ht="15.75">
      <c r="D4" s="7" t="s">
        <v>1</v>
      </c>
    </row>
    <row r="5" spans="1:5" ht="18.75">
      <c r="D5" s="8"/>
    </row>
    <row r="6" spans="1:5">
      <c r="B6" s="4" t="s">
        <v>47</v>
      </c>
      <c r="C6" s="4"/>
      <c r="D6" s="4"/>
    </row>
    <row r="9" spans="1:5">
      <c r="A9" s="3"/>
      <c r="B9" s="3" t="s">
        <v>6</v>
      </c>
      <c r="C9" s="3" t="s">
        <v>7</v>
      </c>
      <c r="D9" s="3" t="s">
        <v>9</v>
      </c>
      <c r="E9" s="3" t="s">
        <v>16</v>
      </c>
    </row>
    <row r="10" spans="1:5">
      <c r="A10" s="4" t="s">
        <v>18</v>
      </c>
    </row>
    <row r="11" spans="1:5">
      <c r="A11" s="4"/>
      <c r="C11">
        <v>1337</v>
      </c>
      <c r="D11" t="s">
        <v>33</v>
      </c>
      <c r="E11" t="s">
        <v>38</v>
      </c>
    </row>
    <row r="12" spans="1:5">
      <c r="A12" s="4"/>
      <c r="C12">
        <v>1340</v>
      </c>
      <c r="D12" t="s">
        <v>37</v>
      </c>
      <c r="E12" t="s">
        <v>38</v>
      </c>
    </row>
    <row r="13" spans="1:5">
      <c r="A13" s="4"/>
      <c r="B13">
        <v>1019</v>
      </c>
      <c r="C13">
        <v>2131</v>
      </c>
      <c r="D13" t="s">
        <v>48</v>
      </c>
      <c r="E13" t="s">
        <v>49</v>
      </c>
    </row>
    <row r="14" spans="1:5">
      <c r="A14" s="4"/>
      <c r="B14">
        <v>3639</v>
      </c>
      <c r="C14">
        <v>2131</v>
      </c>
      <c r="D14" t="s">
        <v>48</v>
      </c>
      <c r="E14" t="s">
        <v>49</v>
      </c>
    </row>
    <row r="15" spans="1:5">
      <c r="A15" s="4"/>
      <c r="B15">
        <v>3639</v>
      </c>
      <c r="C15">
        <v>3111</v>
      </c>
      <c r="D15" t="s">
        <v>26</v>
      </c>
      <c r="E15" t="s">
        <v>26</v>
      </c>
    </row>
    <row r="16" spans="1:5">
      <c r="A16" s="4"/>
      <c r="B16">
        <v>3639</v>
      </c>
      <c r="C16">
        <v>3122</v>
      </c>
      <c r="D16" t="s">
        <v>27</v>
      </c>
      <c r="E16" t="s">
        <v>29</v>
      </c>
    </row>
    <row r="17" spans="1:5">
      <c r="A17" s="4"/>
      <c r="B17">
        <v>6171</v>
      </c>
      <c r="C17">
        <v>2111</v>
      </c>
      <c r="D17" t="s">
        <v>28</v>
      </c>
      <c r="E17" t="s">
        <v>29</v>
      </c>
    </row>
    <row r="18" spans="1:5">
      <c r="A18" s="4"/>
    </row>
    <row r="20" spans="1:5">
      <c r="A20" s="4" t="s">
        <v>19</v>
      </c>
      <c r="B20">
        <v>1031</v>
      </c>
      <c r="C20">
        <v>5169</v>
      </c>
      <c r="D20" t="s">
        <v>30</v>
      </c>
      <c r="E20" t="s">
        <v>32</v>
      </c>
    </row>
    <row r="21" spans="1:5">
      <c r="A21" s="4"/>
      <c r="B21">
        <v>1032</v>
      </c>
      <c r="C21">
        <v>5169</v>
      </c>
      <c r="D21" t="s">
        <v>31</v>
      </c>
      <c r="E21" t="s">
        <v>41</v>
      </c>
    </row>
    <row r="22" spans="1:5">
      <c r="A22" s="4"/>
      <c r="B22">
        <v>2310</v>
      </c>
      <c r="C22">
        <v>5171</v>
      </c>
      <c r="D22" t="s">
        <v>39</v>
      </c>
      <c r="E22" t="s">
        <v>43</v>
      </c>
    </row>
    <row r="23" spans="1:5">
      <c r="A23" s="4"/>
      <c r="B23">
        <v>2310</v>
      </c>
      <c r="C23">
        <v>5901</v>
      </c>
      <c r="D23" t="s">
        <v>40</v>
      </c>
      <c r="E23" t="s">
        <v>44</v>
      </c>
    </row>
    <row r="24" spans="1:5">
      <c r="A24" s="4"/>
      <c r="B24">
        <v>5512</v>
      </c>
      <c r="C24">
        <v>6121</v>
      </c>
      <c r="D24" t="s">
        <v>35</v>
      </c>
      <c r="E24" t="s">
        <v>45</v>
      </c>
    </row>
    <row r="25" spans="1:5">
      <c r="B25">
        <v>6171</v>
      </c>
      <c r="C25">
        <v>5171</v>
      </c>
      <c r="D25" t="s">
        <v>36</v>
      </c>
      <c r="E25" t="s">
        <v>46</v>
      </c>
    </row>
    <row r="26" spans="1:5">
      <c r="C26">
        <v>8115</v>
      </c>
    </row>
    <row r="28" spans="1:5">
      <c r="A28" t="s">
        <v>25</v>
      </c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K6"/>
  <sheetViews>
    <sheetView workbookViewId="0">
      <selection sqref="A1:L17"/>
    </sheetView>
  </sheetViews>
  <sheetFormatPr defaultRowHeight="15"/>
  <cols>
    <col min="2" max="2" width="5" customWidth="1"/>
    <col min="3" max="3" width="5.28515625" customWidth="1"/>
    <col min="5" max="5" width="4.7109375" customWidth="1"/>
    <col min="6" max="6" width="6.140625" customWidth="1"/>
    <col min="7" max="7" width="7.42578125" customWidth="1"/>
    <col min="8" max="8" width="13.7109375" customWidth="1"/>
    <col min="9" max="9" width="24.140625" customWidth="1"/>
    <col min="11" max="11" width="17.7109375" customWidth="1"/>
  </cols>
  <sheetData>
    <row r="3" spans="1:11">
      <c r="A3" s="4"/>
    </row>
    <row r="5" spans="1:11" ht="15.75" thickBot="1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15.75" thickTop="1">
      <c r="H6" s="11"/>
      <c r="J6" s="5"/>
      <c r="K6" s="12"/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K6"/>
  <sheetViews>
    <sheetView workbookViewId="0">
      <selection sqref="A1:K16"/>
    </sheetView>
  </sheetViews>
  <sheetFormatPr defaultRowHeight="15"/>
  <cols>
    <col min="2" max="2" width="4" customWidth="1"/>
    <col min="3" max="3" width="4.28515625" customWidth="1"/>
    <col min="4" max="4" width="5.140625" customWidth="1"/>
    <col min="5" max="5" width="4.42578125" customWidth="1"/>
    <col min="8" max="8" width="15" customWidth="1"/>
    <col min="9" max="9" width="31.42578125" customWidth="1"/>
    <col min="11" max="11" width="14.28515625" customWidth="1"/>
  </cols>
  <sheetData>
    <row r="3" spans="1:11">
      <c r="A3" s="4"/>
    </row>
    <row r="5" spans="1:11" ht="15.75" thickBot="1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15.75" thickTop="1">
      <c r="H6" s="11"/>
      <c r="J6" s="5"/>
      <c r="K6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rozpočtové opatření</vt:lpstr>
      <vt:lpstr>zdůvodnění rozpočtového opatřen</vt:lpstr>
      <vt:lpstr>3</vt:lpstr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2019-03-08T07:18:43Z</dcterms:modified>
</cp:coreProperties>
</file>