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160" activeTab="1"/>
  </bookViews>
  <sheets>
    <sheet name="rozpočtové opatření" sheetId="1" r:id="rId1"/>
    <sheet name="zdůvodnění rozpočtového opatřen" sheetId="2" r:id="rId2"/>
    <sheet name="3" sheetId="3" r:id="rId3"/>
    <sheet name="4" sheetId="4" r:id="rId4"/>
  </sheets>
  <calcPr calcId="125725"/>
</workbook>
</file>

<file path=xl/calcChain.xml><?xml version="1.0" encoding="utf-8"?>
<calcChain xmlns="http://schemas.openxmlformats.org/spreadsheetml/2006/main">
  <c r="H22" i="1"/>
  <c r="H9"/>
</calcChain>
</file>

<file path=xl/sharedStrings.xml><?xml version="1.0" encoding="utf-8"?>
<sst xmlns="http://schemas.openxmlformats.org/spreadsheetml/2006/main" count="66" uniqueCount="50">
  <si>
    <t>Obec Brnířov</t>
  </si>
  <si>
    <t>IČO 00572608</t>
  </si>
  <si>
    <t>SU</t>
  </si>
  <si>
    <t>AU</t>
  </si>
  <si>
    <t>UZ</t>
  </si>
  <si>
    <t>org.</t>
  </si>
  <si>
    <t>OdPa</t>
  </si>
  <si>
    <t>Položka</t>
  </si>
  <si>
    <t>Změna rozpočtu</t>
  </si>
  <si>
    <t>Text rozpočtu</t>
  </si>
  <si>
    <t>Zdroj krytí</t>
  </si>
  <si>
    <t>Zdroj krytí - vysvětlivky:  D - dotace, Z - zdroj min. období, U-úvěr, R-rezervy rozpočtu</t>
  </si>
  <si>
    <t>Rozpočtové změny jsou kryty rezervami rozpočtu a dále volnými zdroji obce na běžném účtu.</t>
  </si>
  <si>
    <t>Rozpočtové opatření je k nahlédnutí na obecním úřadě.</t>
  </si>
  <si>
    <t xml:space="preserve">                                                                                                           Zdeněk Šup</t>
  </si>
  <si>
    <t xml:space="preserve">                                                                                                           starosta obce                                                            </t>
  </si>
  <si>
    <t>Zdůvodnění</t>
  </si>
  <si>
    <t>Brnířov 41</t>
  </si>
  <si>
    <t>Příjmy</t>
  </si>
  <si>
    <t>Výdaje</t>
  </si>
  <si>
    <t>Příloha č. 1 k rozpočtovému opatření</t>
  </si>
  <si>
    <t>změna příjmů celkem</t>
  </si>
  <si>
    <t>změna výdajů celkem</t>
  </si>
  <si>
    <t>Zastupitelstvu obce bylo dáno na vědomí na jeho pravidelném zasedání dne 29. 4. 2019</t>
  </si>
  <si>
    <r>
      <t xml:space="preserve">                                </t>
    </r>
    <r>
      <rPr>
        <b/>
        <u/>
        <sz val="18"/>
        <color theme="1"/>
        <rFont val="Calibri"/>
        <family val="2"/>
        <charset val="238"/>
        <scheme val="minor"/>
      </rPr>
      <t xml:space="preserve"> Rozpočtové  opatření    č.   3/2019</t>
    </r>
  </si>
  <si>
    <t>Platby daní a poplatků státnímu rozpočtu</t>
  </si>
  <si>
    <t>Rozpočtové opatření bylo schváleno starostou jako příkazcem rozpočtu v rámci jeho limitu dne 23.4.2019.</t>
  </si>
  <si>
    <t>Volby EP</t>
  </si>
  <si>
    <t>Příjmy z lesů</t>
  </si>
  <si>
    <t>Ostatní záležitostí pozemních komunikací - výstavba parkoviště</t>
  </si>
  <si>
    <t>Vydavatelská činnost - příspěvek z rozpočtu</t>
  </si>
  <si>
    <t>Ochrana památek a péče o kulturní dědictví - oprava</t>
  </si>
  <si>
    <t>Ostatní záležitosti kultury - služby</t>
  </si>
  <si>
    <t>Zdůvodnění rozpočtového opatření č. 3/2019</t>
  </si>
  <si>
    <t>volby do EP</t>
  </si>
  <si>
    <t>výstavba parkoviště</t>
  </si>
  <si>
    <t>žádost o příspěvek z rozpočtu spolek Chodsko žije</t>
  </si>
  <si>
    <t>nutná oprava Božích muk u č. p. 72</t>
  </si>
  <si>
    <t>platba kapele za masopustní zábavu</t>
  </si>
  <si>
    <t>odvod DPH - prodej parcely a dřeva</t>
  </si>
  <si>
    <t>V Brnířově 23. 4. 2019</t>
  </si>
  <si>
    <t>dotace na volby do EP od PK</t>
  </si>
  <si>
    <t>prodej dřeva (vyšší těžba - kůrovec)</t>
  </si>
  <si>
    <t>Vyvěšeno současně i na elektronické úřední desce   dne 9.5.2019</t>
  </si>
  <si>
    <t>Správa - nákup materiálu</t>
  </si>
  <si>
    <t>Ostatní záležitosti kultury -  věcné dary</t>
  </si>
  <si>
    <t>Ostatní záletitosti kultury - věcné dary</t>
  </si>
  <si>
    <t>dary k výročím, nákup knih</t>
  </si>
  <si>
    <t>správa - nákup materiálu</t>
  </si>
  <si>
    <t>vyšší spotřeba barev do tiskárny (Brnířovský občasník)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</si>
</sst>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/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14" fontId="0" fillId="0" borderId="0" xfId="0" applyNumberFormat="1"/>
    <xf numFmtId="2" fontId="0" fillId="0" borderId="0" xfId="0" applyNumberForma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0" fillId="0" borderId="0" xfId="0" applyBorder="1"/>
    <xf numFmtId="0" fontId="0" fillId="0" borderId="0" xfId="0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809625</xdr:colOff>
      <xdr:row>0</xdr:row>
      <xdr:rowOff>904875</xdr:rowOff>
    </xdr:to>
    <xdr:pic>
      <xdr:nvPicPr>
        <xdr:cNvPr id="1027" name="obrázek 1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50" y="0"/>
          <a:ext cx="80962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activeCell="I17" sqref="I17"/>
    </sheetView>
  </sheetViews>
  <sheetFormatPr defaultRowHeight="15"/>
  <cols>
    <col min="1" max="1" width="5.7109375" customWidth="1"/>
    <col min="2" max="2" width="6.28515625" customWidth="1"/>
    <col min="3" max="3" width="6.140625" customWidth="1"/>
    <col min="4" max="5" width="4" customWidth="1"/>
    <col min="6" max="6" width="5.7109375" customWidth="1"/>
    <col min="7" max="7" width="7" customWidth="1"/>
    <col min="8" max="8" width="14.140625" customWidth="1"/>
    <col min="9" max="9" width="47.28515625" customWidth="1"/>
    <col min="10" max="10" width="10.140625" customWidth="1"/>
  </cols>
  <sheetData>
    <row r="1" spans="1:11" ht="106.5" customHeight="1">
      <c r="D1" s="1"/>
      <c r="H1" s="1" t="s">
        <v>0</v>
      </c>
    </row>
    <row r="2" spans="1:11" ht="18.75">
      <c r="D2" s="1"/>
      <c r="H2" s="1" t="s">
        <v>1</v>
      </c>
    </row>
    <row r="3" spans="1:11" ht="23.25">
      <c r="B3" s="2" t="s">
        <v>24</v>
      </c>
    </row>
    <row r="4" spans="1:11" ht="15.75" thickBot="1">
      <c r="A4" s="9"/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/>
    </row>
    <row r="5" spans="1:11" ht="15.75" thickTop="1">
      <c r="A5" t="s">
        <v>18</v>
      </c>
      <c r="H5" s="13"/>
    </row>
    <row r="6" spans="1:11">
      <c r="F6">
        <v>1032</v>
      </c>
      <c r="G6">
        <v>2111</v>
      </c>
      <c r="H6" s="13">
        <v>400000</v>
      </c>
      <c r="I6" t="s">
        <v>28</v>
      </c>
    </row>
    <row r="7" spans="1:11">
      <c r="G7">
        <v>4111</v>
      </c>
      <c r="H7" s="13">
        <v>29000</v>
      </c>
      <c r="I7" t="s">
        <v>27</v>
      </c>
    </row>
    <row r="8" spans="1:11">
      <c r="H8" s="13"/>
    </row>
    <row r="9" spans="1:11">
      <c r="A9" s="4" t="s">
        <v>21</v>
      </c>
      <c r="B9" s="4"/>
      <c r="C9" s="4"/>
      <c r="D9" s="4"/>
      <c r="E9" s="4"/>
      <c r="F9" s="4"/>
      <c r="G9" s="4"/>
      <c r="H9" s="14">
        <f>SUM(H5:H8)</f>
        <v>429000</v>
      </c>
    </row>
    <row r="10" spans="1:11">
      <c r="A10" s="4"/>
      <c r="B10" s="4"/>
      <c r="C10" s="4"/>
      <c r="D10" s="4"/>
      <c r="E10" s="4"/>
      <c r="F10" s="4"/>
      <c r="G10" s="4"/>
      <c r="H10" s="14"/>
    </row>
    <row r="11" spans="1:11">
      <c r="A11" t="s">
        <v>19</v>
      </c>
      <c r="H11" s="11"/>
      <c r="J11" s="5"/>
    </row>
    <row r="12" spans="1:11">
      <c r="F12">
        <v>2219</v>
      </c>
      <c r="G12">
        <v>6121</v>
      </c>
      <c r="H12" s="11">
        <v>140000</v>
      </c>
      <c r="I12" t="s">
        <v>29</v>
      </c>
      <c r="J12" s="5"/>
    </row>
    <row r="13" spans="1:11">
      <c r="F13">
        <v>3399</v>
      </c>
      <c r="G13">
        <v>5229</v>
      </c>
      <c r="H13" s="11">
        <v>2500</v>
      </c>
      <c r="I13" t="s">
        <v>30</v>
      </c>
      <c r="J13" s="5"/>
    </row>
    <row r="14" spans="1:11">
      <c r="F14">
        <v>3329</v>
      </c>
      <c r="G14">
        <v>5171</v>
      </c>
      <c r="H14" s="11">
        <v>25000</v>
      </c>
      <c r="I14" t="s">
        <v>31</v>
      </c>
      <c r="J14" s="5"/>
    </row>
    <row r="15" spans="1:11">
      <c r="F15">
        <v>3399</v>
      </c>
      <c r="G15">
        <v>5169</v>
      </c>
      <c r="H15" s="11">
        <v>3000</v>
      </c>
      <c r="I15" t="s">
        <v>32</v>
      </c>
      <c r="J15" s="5"/>
    </row>
    <row r="16" spans="1:11">
      <c r="F16">
        <v>3399</v>
      </c>
      <c r="G16">
        <v>5194</v>
      </c>
      <c r="H16" s="11">
        <v>10000</v>
      </c>
      <c r="I16" t="s">
        <v>45</v>
      </c>
      <c r="J16" s="5"/>
    </row>
    <row r="17" spans="1:10">
      <c r="F17">
        <v>6117</v>
      </c>
      <c r="H17" s="11">
        <v>29000</v>
      </c>
      <c r="I17" t="s">
        <v>27</v>
      </c>
      <c r="J17" s="5"/>
    </row>
    <row r="18" spans="1:10">
      <c r="F18">
        <v>6171</v>
      </c>
      <c r="G18">
        <v>5139</v>
      </c>
      <c r="H18" s="11">
        <v>10000</v>
      </c>
      <c r="I18" t="s">
        <v>44</v>
      </c>
      <c r="J18" s="5"/>
    </row>
    <row r="19" spans="1:10">
      <c r="F19">
        <v>6399</v>
      </c>
      <c r="G19">
        <v>5362</v>
      </c>
      <c r="H19" s="11">
        <v>87000</v>
      </c>
      <c r="I19" t="s">
        <v>25</v>
      </c>
      <c r="J19" s="5"/>
    </row>
    <row r="20" spans="1:10">
      <c r="G20">
        <v>8115</v>
      </c>
      <c r="H20" s="11">
        <v>122500</v>
      </c>
      <c r="J20" s="5"/>
    </row>
    <row r="21" spans="1:10">
      <c r="H21" s="11"/>
      <c r="J21" s="5"/>
    </row>
    <row r="22" spans="1:10">
      <c r="A22" s="4" t="s">
        <v>22</v>
      </c>
      <c r="B22" s="4"/>
      <c r="C22" s="4"/>
      <c r="D22" s="4"/>
      <c r="E22" s="4"/>
      <c r="F22" s="4"/>
      <c r="G22" s="4"/>
      <c r="H22" s="15">
        <f>SUM(H11:H21)</f>
        <v>429000</v>
      </c>
      <c r="J22" s="5"/>
    </row>
    <row r="23" spans="1:10">
      <c r="A23" s="4"/>
      <c r="B23" s="4"/>
      <c r="C23" s="4"/>
      <c r="D23" s="4"/>
      <c r="E23" s="4"/>
      <c r="F23" s="4"/>
      <c r="G23" s="4"/>
      <c r="H23" s="15"/>
      <c r="J23" s="5"/>
    </row>
    <row r="25" spans="1:10">
      <c r="B25" t="s">
        <v>11</v>
      </c>
    </row>
    <row r="26" spans="1:10">
      <c r="B26" t="s">
        <v>12</v>
      </c>
    </row>
    <row r="27" spans="1:10" ht="20.25" customHeight="1">
      <c r="B27" t="s">
        <v>26</v>
      </c>
    </row>
    <row r="28" spans="1:10" ht="20.25" customHeight="1">
      <c r="B28" t="s">
        <v>23</v>
      </c>
    </row>
    <row r="29" spans="1:10">
      <c r="B29" t="s">
        <v>43</v>
      </c>
      <c r="I29" s="10"/>
    </row>
    <row r="30" spans="1:10">
      <c r="B30" t="s">
        <v>13</v>
      </c>
    </row>
    <row r="33" spans="2:2">
      <c r="B33" t="s">
        <v>14</v>
      </c>
    </row>
    <row r="34" spans="2:2">
      <c r="B34" t="s">
        <v>15</v>
      </c>
    </row>
  </sheetData>
  <pageMargins left="0.7" right="0.7" top="0.78740157499999996" bottom="0.78740157499999996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E21" sqref="E21"/>
    </sheetView>
  </sheetViews>
  <sheetFormatPr defaultRowHeight="15"/>
  <cols>
    <col min="4" max="4" width="47.42578125" customWidth="1"/>
    <col min="5" max="5" width="35.85546875" customWidth="1"/>
  </cols>
  <sheetData>
    <row r="1" spans="1:5">
      <c r="A1" t="s">
        <v>20</v>
      </c>
    </row>
    <row r="2" spans="1:5" ht="18.75">
      <c r="D2" s="6" t="s">
        <v>0</v>
      </c>
    </row>
    <row r="3" spans="1:5">
      <c r="D3" s="5" t="s">
        <v>17</v>
      </c>
    </row>
    <row r="4" spans="1:5" ht="15.75">
      <c r="D4" s="7" t="s">
        <v>1</v>
      </c>
    </row>
    <row r="5" spans="1:5" ht="18.75">
      <c r="D5" s="8"/>
    </row>
    <row r="6" spans="1:5">
      <c r="B6" s="4" t="s">
        <v>33</v>
      </c>
      <c r="C6" s="4"/>
      <c r="D6" s="4"/>
    </row>
    <row r="9" spans="1:5">
      <c r="A9" s="3"/>
      <c r="B9" s="3" t="s">
        <v>6</v>
      </c>
      <c r="C9" s="3" t="s">
        <v>7</v>
      </c>
      <c r="D9" s="3" t="s">
        <v>9</v>
      </c>
      <c r="E9" s="3" t="s">
        <v>16</v>
      </c>
    </row>
    <row r="10" spans="1:5">
      <c r="A10" s="16" t="s">
        <v>18</v>
      </c>
      <c r="B10" s="16"/>
      <c r="C10" s="16"/>
      <c r="D10" s="16"/>
      <c r="E10" s="16"/>
    </row>
    <row r="11" spans="1:5">
      <c r="A11" s="16"/>
      <c r="B11">
        <v>1032</v>
      </c>
      <c r="C11">
        <v>2111</v>
      </c>
      <c r="D11" t="s">
        <v>28</v>
      </c>
      <c r="E11" s="16" t="s">
        <v>42</v>
      </c>
    </row>
    <row r="12" spans="1:5">
      <c r="A12" s="16"/>
      <c r="B12" s="16"/>
      <c r="C12" s="16">
        <v>4111</v>
      </c>
      <c r="D12" t="s">
        <v>27</v>
      </c>
      <c r="E12" s="16" t="s">
        <v>41</v>
      </c>
    </row>
    <row r="13" spans="1:5">
      <c r="A13" s="16"/>
      <c r="B13" s="16"/>
      <c r="C13" s="16"/>
      <c r="D13" s="16"/>
      <c r="E13" s="16"/>
    </row>
    <row r="14" spans="1:5">
      <c r="A14" s="16" t="s">
        <v>19</v>
      </c>
      <c r="B14">
        <v>2219</v>
      </c>
      <c r="C14">
        <v>6121</v>
      </c>
      <c r="D14" t="s">
        <v>29</v>
      </c>
      <c r="E14" s="17" t="s">
        <v>35</v>
      </c>
    </row>
    <row r="15" spans="1:5">
      <c r="A15" s="16"/>
      <c r="B15">
        <v>3399</v>
      </c>
      <c r="C15">
        <v>5229</v>
      </c>
      <c r="D15" t="s">
        <v>30</v>
      </c>
      <c r="E15" s="17" t="s">
        <v>36</v>
      </c>
    </row>
    <row r="16" spans="1:5">
      <c r="A16" s="16"/>
      <c r="B16">
        <v>3329</v>
      </c>
      <c r="C16">
        <v>5171</v>
      </c>
      <c r="D16" t="s">
        <v>31</v>
      </c>
      <c r="E16" s="17" t="s">
        <v>37</v>
      </c>
    </row>
    <row r="17" spans="1:5">
      <c r="A17" s="4"/>
      <c r="B17">
        <v>3399</v>
      </c>
      <c r="C17">
        <v>5169</v>
      </c>
      <c r="D17" t="s">
        <v>32</v>
      </c>
      <c r="E17" s="17" t="s">
        <v>38</v>
      </c>
    </row>
    <row r="18" spans="1:5">
      <c r="A18" s="4"/>
      <c r="B18">
        <v>3399</v>
      </c>
      <c r="C18">
        <v>5194</v>
      </c>
      <c r="D18" t="s">
        <v>46</v>
      </c>
      <c r="E18" s="17" t="s">
        <v>47</v>
      </c>
    </row>
    <row r="19" spans="1:5">
      <c r="A19" s="4"/>
      <c r="B19">
        <v>6117</v>
      </c>
      <c r="D19" t="s">
        <v>27</v>
      </c>
      <c r="E19" s="17" t="s">
        <v>34</v>
      </c>
    </row>
    <row r="20" spans="1:5">
      <c r="A20" s="4"/>
      <c r="B20">
        <v>6171</v>
      </c>
      <c r="C20">
        <v>5139</v>
      </c>
      <c r="D20" t="s">
        <v>48</v>
      </c>
      <c r="E20" s="17" t="s">
        <v>49</v>
      </c>
    </row>
    <row r="21" spans="1:5">
      <c r="A21" s="4"/>
      <c r="B21">
        <v>6399</v>
      </c>
      <c r="C21">
        <v>5362</v>
      </c>
      <c r="D21" t="s">
        <v>25</v>
      </c>
      <c r="E21" s="17" t="s">
        <v>39</v>
      </c>
    </row>
    <row r="23" spans="1:5">
      <c r="A23" s="4"/>
    </row>
    <row r="24" spans="1:5">
      <c r="A24" s="4"/>
    </row>
    <row r="26" spans="1:5">
      <c r="A26" t="s">
        <v>40</v>
      </c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6"/>
  <sheetViews>
    <sheetView workbookViewId="0">
      <selection sqref="A1:L17"/>
    </sheetView>
  </sheetViews>
  <sheetFormatPr defaultRowHeight="15"/>
  <cols>
    <col min="2" max="2" width="5" customWidth="1"/>
    <col min="3" max="3" width="5.28515625" customWidth="1"/>
    <col min="5" max="5" width="4.7109375" customWidth="1"/>
    <col min="6" max="6" width="6.140625" customWidth="1"/>
    <col min="7" max="7" width="7.42578125" customWidth="1"/>
    <col min="8" max="8" width="13.7109375" customWidth="1"/>
    <col min="9" max="9" width="24.140625" customWidth="1"/>
    <col min="11" max="11" width="17.7109375" customWidth="1"/>
  </cols>
  <sheetData>
    <row r="3" spans="1:11">
      <c r="A3" s="4"/>
    </row>
    <row r="5" spans="1:11" ht="15.75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Top="1">
      <c r="H6" s="11"/>
      <c r="J6" s="5"/>
      <c r="K6" s="12"/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6"/>
  <sheetViews>
    <sheetView workbookViewId="0">
      <selection sqref="A1:K16"/>
    </sheetView>
  </sheetViews>
  <sheetFormatPr defaultRowHeight="15"/>
  <cols>
    <col min="2" max="2" width="4" customWidth="1"/>
    <col min="3" max="3" width="4.28515625" customWidth="1"/>
    <col min="4" max="4" width="5.140625" customWidth="1"/>
    <col min="5" max="5" width="4.42578125" customWidth="1"/>
    <col min="8" max="8" width="15" customWidth="1"/>
    <col min="9" max="9" width="31.42578125" customWidth="1"/>
    <col min="11" max="11" width="14.28515625" customWidth="1"/>
  </cols>
  <sheetData>
    <row r="3" spans="1:11">
      <c r="A3" s="4"/>
    </row>
    <row r="5" spans="1:11" ht="15.75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Top="1">
      <c r="H6" s="11"/>
      <c r="J6" s="5"/>
      <c r="K6" s="1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rozpočtové opatření</vt:lpstr>
      <vt:lpstr>zdůvodnění rozpočtového opatřen</vt:lpstr>
      <vt:lpstr>3</vt:lpstr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2019-05-09T09:46:55Z</dcterms:modified>
</cp:coreProperties>
</file>